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Spring 2022/"/>
    </mc:Choice>
  </mc:AlternateContent>
  <xr:revisionPtr revIDLastSave="1" documentId="8_{CE68A0C7-7A31-4759-BCFE-77AABDDB736C}" xr6:coauthVersionLast="47" xr6:coauthVersionMax="47" xr10:uidLastSave="{4AE28782-D82C-4C5F-9825-8BD28443E7B0}"/>
  <bookViews>
    <workbookView xWindow="-25320" yWindow="-120" windowWidth="25440" windowHeight="15390" xr2:uid="{00000000-000D-0000-FFFF-FFFF00000000}"/>
  </bookViews>
  <sheets>
    <sheet name="Committee" sheetId="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9" i="8" l="1"/>
  <c r="B38" i="8"/>
  <c r="B30" i="8"/>
  <c r="B16" i="8"/>
  <c r="B15" i="8"/>
  <c r="B29" i="8" s="1"/>
</calcChain>
</file>

<file path=xl/sharedStrings.xml><?xml version="1.0" encoding="utf-8"?>
<sst xmlns="http://schemas.openxmlformats.org/spreadsheetml/2006/main" count="98" uniqueCount="76">
  <si>
    <t>North America Standards Spring 2022 Schedule</t>
  </si>
  <si>
    <t>Milpitas, CA</t>
  </si>
  <si>
    <t>This schedule is subject to change without notice.</t>
  </si>
  <si>
    <t>U.S. Pacific Time</t>
  </si>
  <si>
    <t>Monday, March 28, 2022</t>
  </si>
  <si>
    <t>MEETING LOCATION</t>
  </si>
  <si>
    <r>
      <t xml:space="preserve">SEMI
</t>
    </r>
    <r>
      <rPr>
        <b/>
        <sz val="10"/>
        <rFont val="Arial"/>
        <family val="2"/>
      </rPr>
      <t>673 South Milpitas Blvd,
Milpitas, CA 95035</t>
    </r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</si>
  <si>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36"/>
        <rFont val="Arial"/>
        <family val="2"/>
      </rPr>
      <t>JA = James Amano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          </t>
    </r>
    <r>
      <rPr>
        <b/>
        <sz val="8"/>
        <rFont val="Arial"/>
        <family val="2"/>
      </rPr>
      <t>MS = Michelle Sun</t>
    </r>
    <r>
      <rPr>
        <b/>
        <sz val="8"/>
        <color indexed="10"/>
        <rFont val="Arial"/>
        <family val="2"/>
      </rPr>
      <t xml:space="preserve">
</t>
    </r>
  </si>
  <si>
    <t>EHSS
Division</t>
  </si>
  <si>
    <r>
      <rPr>
        <b/>
        <sz val="8"/>
        <color rgb="FF002060"/>
        <rFont val="Arial"/>
        <family val="2"/>
      </rPr>
      <t xml:space="preserve">[VIRTUAL ONLY]
</t>
    </r>
    <r>
      <rPr>
        <sz val="8"/>
        <color rgb="FF800080"/>
        <rFont val="Arial"/>
        <family val="2"/>
      </rPr>
      <t>International Compliance and
Regulatory Committee (ICRC)
[SEMI EHSS Division]
13:00-16:00</t>
    </r>
  </si>
  <si>
    <t>Environmental, Health &amp; Safety (EH&amp;S)</t>
  </si>
  <si>
    <t>Seismic Liaison (TF)
16:00-17:00 (15)</t>
  </si>
  <si>
    <t>S23 Revision Global  (TF)
17:00-18:00
(15)</t>
  </si>
  <si>
    <t>Gases</t>
  </si>
  <si>
    <t xml:space="preserve">Materials of Construction of Gas Delivery Systems (TF)
09:00-10:00 (20) </t>
  </si>
  <si>
    <t xml:space="preserve">Mass Flow Controller (TF)
10:00-11:00 (20) </t>
  </si>
  <si>
    <t>Heater Jacket (TF)
11:00-12:00 (20)</t>
  </si>
  <si>
    <t>Facilities</t>
  </si>
  <si>
    <t>Building Information Modeling (BIM) for Semiconductor Capital Equipment (TF)
15:00-16:00</t>
  </si>
  <si>
    <t>Information &amp; Control</t>
  </si>
  <si>
    <r>
      <rPr>
        <i/>
        <sz val="8"/>
        <color rgb="FFFF0000"/>
        <rFont val="Arial"/>
        <family val="2"/>
      </rPr>
      <t>(By Invitation Only)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NA I&amp;C Leadership 
11:00-12:00</t>
    </r>
  </si>
  <si>
    <t>Advanced Backend Factory Integration (ABFI) (TF)
13:00-14:00 (10)</t>
  </si>
  <si>
    <t xml:space="preserve">GEM300 (TF) 14:00-17:00 (10) </t>
  </si>
  <si>
    <t>Liquid Chemicals</t>
  </si>
  <si>
    <t xml:space="preserve">High Purity Liquid Assemblies &amp; System (TF)  9:00-10:00 (20) </t>
  </si>
  <si>
    <t xml:space="preserve">Chemical Mechanical Planarization Consumables (CMP-C) (TF)  10:00-11:00 (10) </t>
  </si>
  <si>
    <t xml:space="preserve">Chemical Analytical Methods (CAM) (TF)  
13:00-14:00 (25) </t>
  </si>
  <si>
    <t>Silicon Wafer</t>
  </si>
  <si>
    <t xml:space="preserve">Int'l SOI Wafer (TF) 09:00-10:00 (15) </t>
  </si>
  <si>
    <t xml:space="preserve">Int'l Automated Advanced Surface Inspection (TF) 13:00-14:00 (20) </t>
  </si>
  <si>
    <t xml:space="preserve">Int'l Advanced Wafer Geometry (TF)                 14:00-17:00 (20) </t>
  </si>
  <si>
    <t>Regional Standards Committee (RSC)</t>
  </si>
  <si>
    <r>
      <rPr>
        <i/>
        <sz val="8"/>
        <color rgb="FFFF0000"/>
        <rFont val="Arial"/>
        <family val="2"/>
      </rPr>
      <t>(By Invitation Only)</t>
    </r>
    <r>
      <rPr>
        <sz val="8"/>
        <color indexed="18"/>
        <rFont val="Arial"/>
        <family val="2"/>
      </rPr>
      <t xml:space="preserve">
</t>
    </r>
    <r>
      <rPr>
        <sz val="8"/>
        <color rgb="FF800080"/>
        <rFont val="Arial"/>
        <family val="2"/>
      </rPr>
      <t xml:space="preserve">NARSC Business Meeting 
18:00-20:00 (35) </t>
    </r>
  </si>
  <si>
    <t>Tuesday, March 29, 2022</t>
  </si>
  <si>
    <t>S10 (Risk Assessment) Revision (TF)
08:00-10:00 
(20)</t>
  </si>
  <si>
    <t>S2 (Pressure Guideline) Revision (TF)
10:00-11:00 (20)</t>
  </si>
  <si>
    <t>Fire Protection (TF)
11:00-12:00
 (20)</t>
  </si>
  <si>
    <t>Energetic Materials EHS (TF) 
12:00-12:30
 (20)</t>
  </si>
  <si>
    <t xml:space="preserve">EHS Process Meeting
13:00-13:30 (20) </t>
  </si>
  <si>
    <t>S2 Chemical Exposure (TF)
13:30-14:30
 (20)</t>
  </si>
  <si>
    <t>S6 Revision
(TF) 
14:30-15:30
 (20)</t>
  </si>
  <si>
    <t>S1 (Labels) Revision (TF)
15:30-17:30
 (20)</t>
  </si>
  <si>
    <t>Facilities &amp; Gases</t>
  </si>
  <si>
    <t xml:space="preserve">Facilities &amp; Gases (C) 
09:00-12:00 (25) </t>
  </si>
  <si>
    <t>Graphical User Interfaces (GUI) (TF)
08:00-10:00</t>
  </si>
  <si>
    <t>Energy Saving Equipment Communication (ESEC) (TF) 10:00-11:00</t>
  </si>
  <si>
    <t>Process Control System (PCS) (TF)
11:00-12:00 (10)</t>
  </si>
  <si>
    <t>Diagnostic Data Acquisition (DDA) (TF)
13:00-16:00</t>
  </si>
  <si>
    <t>Fab &amp; Equipment Computer and Device Security (CDS) (TF)
16:00-17:30</t>
  </si>
  <si>
    <t xml:space="preserve">Ultra Pure Water (UPW) &amp; Water Management (TFs)
8:00-9:30  (25) </t>
  </si>
  <si>
    <t xml:space="preserve">High Purity Polymer Material &amp; Components (TF)  9:30-11:00 (25) </t>
  </si>
  <si>
    <t>Liquid Chemicals (C)
14:00-17:00 (25)</t>
  </si>
  <si>
    <t>PIC</t>
  </si>
  <si>
    <t>Electron Microscropy (EM) Workflow (TF)
15:00-16:00</t>
  </si>
  <si>
    <t>Global PIC Maintenance (TF)
15:00-16:00</t>
  </si>
  <si>
    <t>Packaging Tape Frame Handling (TF)
16:00-17:00</t>
  </si>
  <si>
    <t>Silicon Wafer (C) 
09:00-12:00 (10)</t>
  </si>
  <si>
    <t>Other</t>
  </si>
  <si>
    <t xml:space="preserve">Standards Networking Event
17:00 - 18:30 (50) </t>
  </si>
  <si>
    <t>Wednesday, March 30, 2022</t>
  </si>
  <si>
    <t>Environmental, Health &amp; Safety</t>
  </si>
  <si>
    <t>S12 (Equip Decon) TF
08:00-10:00
(20)</t>
  </si>
  <si>
    <t xml:space="preserve">S8 (Ergonomics) Revision (TF)
10:00-11:00
(20)
</t>
  </si>
  <si>
    <t>Control of Hazardous Energy (TF) 
11:00-12:00
(20)</t>
  </si>
  <si>
    <t xml:space="preserve">S2 Mechanical (TF)
12:30-13:30
(20)
</t>
  </si>
  <si>
    <t xml:space="preserve">S7 Revision  (TF)
13:30-14:30
(20)
</t>
  </si>
  <si>
    <t xml:space="preserve">S3 (Heating Systems) Revision (TF) 
14:30-15:30
(20)
</t>
  </si>
  <si>
    <t>S2/S22
(TF) 
15:30-16:30
(20)</t>
  </si>
  <si>
    <t>S2 Interlock
(TF) 
16:30-17:30
(20)</t>
  </si>
  <si>
    <t>Manufacturing Equipment Safety Subcommittee (MESSC) 
17:30-18:30
(20)</t>
  </si>
  <si>
    <t>EHS Leadership Meeting
18:30-19:30
(20)</t>
  </si>
  <si>
    <t>Session 1 - Information &amp; Control (C)
09:00-12:00</t>
  </si>
  <si>
    <t>Session 2 - Information &amp; Control (C)
13:00-15:00</t>
  </si>
  <si>
    <t>Physical Interfaces &amp; Carriers (PIC) (C)
09:30-11:30 (15)</t>
  </si>
  <si>
    <t>Thursday, March 31, 2022</t>
  </si>
  <si>
    <t xml:space="preserve">Environmental, Health &amp; Safety (EHS) (C) 
09:00-15:00 (50)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</si>
</sst>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sz val="7"/>
      <name val="Small Fonts"/>
      <family val="2"/>
    </font>
    <font>
      <sz val="7"/>
      <name val="Small Fonts"/>
      <family val="2"/>
    </font>
    <font>
      <b/>
      <i/>
      <sz val="14"/>
      <color indexed="12"/>
      <name val="Arial"/>
      <family val="2"/>
    </font>
    <font>
      <sz val="8"/>
      <color indexed="14"/>
      <name val="Arial"/>
      <family val="2"/>
    </font>
    <font>
      <sz val="8"/>
      <name val="Arial"/>
      <family val="2"/>
    </font>
    <font>
      <sz val="8"/>
      <color indexed="53"/>
      <name val="Arial"/>
      <family val="2"/>
    </font>
    <font>
      <b/>
      <sz val="7"/>
      <name val="Arial"/>
      <family val="2"/>
    </font>
    <font>
      <sz val="8"/>
      <color indexed="62"/>
      <name val="Arial"/>
      <family val="2"/>
    </font>
    <font>
      <sz val="10"/>
      <color indexed="62"/>
      <name val="Arial"/>
      <family val="2"/>
    </font>
    <font>
      <sz val="8"/>
      <name val="MS Sans Serif"/>
      <family val="2"/>
    </font>
    <font>
      <sz val="7"/>
      <color indexed="62"/>
      <name val="Arial"/>
      <family val="2"/>
    </font>
    <font>
      <b/>
      <sz val="8"/>
      <color indexed="12"/>
      <name val="Arial"/>
      <family val="2"/>
    </font>
    <font>
      <sz val="8"/>
      <name val="r_roman8"/>
    </font>
    <font>
      <sz val="8"/>
      <color indexed="16"/>
      <name val="Arial"/>
      <family val="2"/>
    </font>
    <font>
      <b/>
      <sz val="8"/>
      <color indexed="62"/>
      <name val="Arial"/>
      <family val="2"/>
    </font>
    <font>
      <b/>
      <sz val="8"/>
      <color indexed="10"/>
      <name val="Arial"/>
      <family val="2"/>
    </font>
    <font>
      <sz val="8"/>
      <color indexed="18"/>
      <name val="Arial"/>
      <family val="2"/>
    </font>
    <font>
      <b/>
      <u/>
      <sz val="8"/>
      <name val="Arial"/>
      <family val="2"/>
    </font>
    <font>
      <b/>
      <sz val="8"/>
      <color indexed="16"/>
      <name val="Arial"/>
      <family val="2"/>
    </font>
    <font>
      <b/>
      <sz val="8"/>
      <color indexed="17"/>
      <name val="Arial"/>
      <family val="2"/>
    </font>
    <font>
      <b/>
      <sz val="8"/>
      <color indexed="36"/>
      <name val="Arial"/>
      <family val="2"/>
    </font>
    <font>
      <sz val="8"/>
      <color indexed="17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color rgb="FF333399"/>
      <name val="Arial"/>
      <family val="2"/>
    </font>
    <font>
      <sz val="8"/>
      <color rgb="FFFF6600"/>
      <name val="Arial"/>
      <family val="2"/>
    </font>
    <font>
      <sz val="8"/>
      <color rgb="FF006600"/>
      <name val="Arial"/>
      <family val="2"/>
    </font>
    <font>
      <sz val="10"/>
      <color rgb="FF006600"/>
      <name val="Arial"/>
      <family val="2"/>
    </font>
    <font>
      <b/>
      <sz val="8"/>
      <color rgb="FF0000FF"/>
      <name val="Arial"/>
      <family val="2"/>
    </font>
    <font>
      <sz val="8"/>
      <color rgb="FF800000"/>
      <name val="Arial"/>
      <family val="2"/>
    </font>
    <font>
      <b/>
      <sz val="8"/>
      <color rgb="FF006600"/>
      <name val="Arial"/>
      <family val="2"/>
    </font>
    <font>
      <b/>
      <sz val="8"/>
      <color rgb="FF800000"/>
      <name val="Arial"/>
      <family val="2"/>
    </font>
    <font>
      <sz val="8"/>
      <color rgb="FF002060"/>
      <name val="Arial"/>
      <family val="2"/>
    </font>
    <font>
      <sz val="8"/>
      <color rgb="FF008000"/>
      <name val="Arial"/>
      <family val="2"/>
    </font>
    <font>
      <sz val="8"/>
      <color rgb="FF800080"/>
      <name val="Arial"/>
      <family val="2"/>
    </font>
    <font>
      <sz val="8"/>
      <color rgb="FFFF0000"/>
      <name val="Arial"/>
      <family val="2"/>
    </font>
    <font>
      <i/>
      <sz val="8"/>
      <color rgb="FFFF0000"/>
      <name val="Arial"/>
      <family val="2"/>
    </font>
    <font>
      <b/>
      <sz val="8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201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10" fillId="0" borderId="0" xfId="1" applyFont="1" applyAlignment="1">
      <alignment vertical="center" wrapText="1"/>
    </xf>
    <xf numFmtId="0" fontId="3" fillId="0" borderId="1" xfId="1" applyBorder="1" applyAlignment="1">
      <alignment horizontal="left"/>
    </xf>
    <xf numFmtId="0" fontId="3" fillId="0" borderId="1" xfId="1" applyBorder="1"/>
    <xf numFmtId="0" fontId="30" fillId="0" borderId="0" xfId="1" applyFont="1" applyAlignment="1">
      <alignment vertical="center" wrapText="1"/>
    </xf>
    <xf numFmtId="0" fontId="17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vertical="center" wrapText="1"/>
    </xf>
    <xf numFmtId="0" fontId="31" fillId="0" borderId="0" xfId="1" applyFont="1" applyAlignment="1">
      <alignment horizontal="center" vertical="center" wrapText="1"/>
    </xf>
    <xf numFmtId="20" fontId="13" fillId="0" borderId="0" xfId="1" applyNumberFormat="1" applyFont="1" applyAlignment="1">
      <alignment vertical="center" wrapText="1"/>
    </xf>
    <xf numFmtId="20" fontId="6" fillId="0" borderId="4" xfId="1" applyNumberFormat="1" applyFont="1" applyBorder="1" applyAlignment="1">
      <alignment horizontal="center" vertical="center" textRotation="90"/>
    </xf>
    <xf numFmtId="20" fontId="6" fillId="0" borderId="5" xfId="1" applyNumberFormat="1" applyFont="1" applyBorder="1" applyAlignment="1">
      <alignment horizontal="center" vertical="center" textRotation="90"/>
    </xf>
    <xf numFmtId="20" fontId="6" fillId="0" borderId="7" xfId="1" applyNumberFormat="1" applyFont="1" applyBorder="1" applyAlignment="1">
      <alignment horizontal="center" vertical="center" textRotation="90"/>
    </xf>
    <xf numFmtId="0" fontId="32" fillId="0" borderId="0" xfId="1" applyFont="1" applyAlignment="1">
      <alignment vertical="center" wrapText="1"/>
    </xf>
    <xf numFmtId="0" fontId="33" fillId="0" borderId="0" xfId="1" applyFont="1"/>
    <xf numFmtId="0" fontId="34" fillId="0" borderId="9" xfId="1" applyFont="1" applyBorder="1" applyAlignment="1">
      <alignment horizontal="center" vertical="center" wrapText="1"/>
    </xf>
    <xf numFmtId="0" fontId="35" fillId="0" borderId="0" xfId="1" applyFont="1" applyAlignment="1">
      <alignment vertical="center" wrapText="1"/>
    </xf>
    <xf numFmtId="0" fontId="5" fillId="0" borderId="10" xfId="1" applyFont="1" applyBorder="1" applyAlignment="1">
      <alignment horizontal="center" vertical="center" wrapText="1"/>
    </xf>
    <xf numFmtId="0" fontId="34" fillId="0" borderId="11" xfId="1" applyFont="1" applyBorder="1" applyAlignment="1">
      <alignment horizontal="center" vertical="center" wrapText="1"/>
    </xf>
    <xf numFmtId="0" fontId="34" fillId="0" borderId="12" xfId="1" applyFont="1" applyBorder="1" applyAlignment="1">
      <alignment horizontal="center" vertical="center" wrapText="1"/>
    </xf>
    <xf numFmtId="0" fontId="34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" fillId="0" borderId="3" xfId="1" applyBorder="1"/>
    <xf numFmtId="0" fontId="6" fillId="0" borderId="15" xfId="1" applyFont="1" applyBorder="1" applyAlignment="1">
      <alignment horizontal="center" vertical="center" textRotation="90"/>
    </xf>
    <xf numFmtId="0" fontId="7" fillId="0" borderId="15" xfId="1" applyFont="1" applyBorder="1" applyAlignment="1">
      <alignment horizontal="center" vertical="center" textRotation="90"/>
    </xf>
    <xf numFmtId="0" fontId="6" fillId="0" borderId="16" xfId="1" applyFont="1" applyBorder="1" applyAlignment="1">
      <alignment horizontal="center" vertical="center" textRotation="90"/>
    </xf>
    <xf numFmtId="0" fontId="6" fillId="0" borderId="17" xfId="1" applyFont="1" applyBorder="1" applyAlignment="1">
      <alignment horizontal="center" vertical="center" textRotation="90"/>
    </xf>
    <xf numFmtId="0" fontId="1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0" fillId="0" borderId="3" xfId="1" applyFont="1" applyBorder="1" applyAlignment="1">
      <alignment vertical="center" wrapText="1"/>
    </xf>
    <xf numFmtId="0" fontId="3" fillId="0" borderId="18" xfId="1" applyBorder="1"/>
    <xf numFmtId="0" fontId="11" fillId="0" borderId="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textRotation="90"/>
    </xf>
    <xf numFmtId="0" fontId="7" fillId="0" borderId="7" xfId="1" applyFont="1" applyBorder="1" applyAlignment="1">
      <alignment horizontal="center" vertical="center" textRotation="90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17" fillId="2" borderId="3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/>
    </xf>
    <xf numFmtId="0" fontId="3" fillId="2" borderId="15" xfId="1" applyFill="1" applyBorder="1"/>
    <xf numFmtId="0" fontId="21" fillId="2" borderId="15" xfId="1" applyFont="1" applyFill="1" applyBorder="1" applyAlignment="1">
      <alignment vertical="center"/>
    </xf>
    <xf numFmtId="0" fontId="17" fillId="2" borderId="18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 textRotation="90"/>
    </xf>
    <xf numFmtId="0" fontId="36" fillId="0" borderId="0" xfId="1" applyFont="1" applyAlignment="1">
      <alignment horizontal="center" vertical="center" wrapText="1"/>
    </xf>
    <xf numFmtId="0" fontId="32" fillId="0" borderId="21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4" fillId="0" borderId="25" xfId="1" applyFont="1" applyBorder="1" applyAlignment="1">
      <alignment horizontal="center" vertical="center" wrapText="1"/>
    </xf>
    <xf numFmtId="0" fontId="3" fillId="2" borderId="27" xfId="1" applyFill="1" applyBorder="1"/>
    <xf numFmtId="0" fontId="38" fillId="0" borderId="2" xfId="1" applyFont="1" applyBorder="1" applyAlignment="1">
      <alignment vertical="center" wrapText="1"/>
    </xf>
    <xf numFmtId="0" fontId="34" fillId="0" borderId="36" xfId="1" applyFont="1" applyBorder="1" applyAlignment="1">
      <alignment horizontal="center" vertical="center" wrapText="1"/>
    </xf>
    <xf numFmtId="0" fontId="34" fillId="0" borderId="19" xfId="1" applyFont="1" applyBorder="1" applyAlignment="1">
      <alignment horizontal="center" vertical="center" wrapText="1"/>
    </xf>
    <xf numFmtId="0" fontId="0" fillId="2" borderId="37" xfId="1" applyFont="1" applyFill="1" applyBorder="1"/>
    <xf numFmtId="0" fontId="21" fillId="2" borderId="37" xfId="1" applyFont="1" applyFill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36" fillId="0" borderId="3" xfId="1" applyFont="1" applyBorder="1" applyAlignment="1">
      <alignment horizontal="center" vertical="center" wrapText="1"/>
    </xf>
    <xf numFmtId="0" fontId="3" fillId="0" borderId="3" xfId="1" applyBorder="1" applyAlignment="1">
      <alignment horizontal="center"/>
    </xf>
    <xf numFmtId="0" fontId="31" fillId="0" borderId="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3" fillId="0" borderId="14" xfId="1" applyBorder="1"/>
    <xf numFmtId="0" fontId="17" fillId="2" borderId="29" xfId="1" applyFont="1" applyFill="1" applyBorder="1" applyAlignment="1">
      <alignment horizontal="center" vertical="center"/>
    </xf>
    <xf numFmtId="0" fontId="32" fillId="0" borderId="3" xfId="1" applyFont="1" applyBorder="1" applyAlignment="1">
      <alignment vertical="center" wrapText="1"/>
    </xf>
    <xf numFmtId="0" fontId="3" fillId="0" borderId="3" xfId="1" applyBorder="1" applyAlignment="1">
      <alignment horizontal="left"/>
    </xf>
    <xf numFmtId="0" fontId="32" fillId="0" borderId="3" xfId="1" applyFont="1" applyBorder="1" applyAlignment="1">
      <alignment horizontal="center" vertical="center" wrapText="1"/>
    </xf>
    <xf numFmtId="0" fontId="33" fillId="0" borderId="3" xfId="1" applyFont="1" applyBorder="1" applyAlignment="1">
      <alignment horizontal="left"/>
    </xf>
    <xf numFmtId="0" fontId="10" fillId="0" borderId="3" xfId="1" applyFont="1" applyBorder="1" applyAlignment="1">
      <alignment wrapText="1"/>
    </xf>
    <xf numFmtId="0" fontId="10" fillId="0" borderId="3" xfId="1" applyFont="1" applyBorder="1"/>
    <xf numFmtId="0" fontId="11" fillId="0" borderId="3" xfId="1" applyFont="1" applyBorder="1" applyAlignment="1">
      <alignment horizontal="center" vertical="center" wrapText="1"/>
    </xf>
    <xf numFmtId="0" fontId="3" fillId="0" borderId="18" xfId="1" applyBorder="1" applyAlignment="1">
      <alignment horizontal="left"/>
    </xf>
    <xf numFmtId="0" fontId="34" fillId="0" borderId="50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top" wrapText="1"/>
    </xf>
    <xf numFmtId="0" fontId="14" fillId="0" borderId="0" xfId="1" applyFont="1" applyAlignment="1">
      <alignment horizontal="center" vertical="top" wrapText="1"/>
    </xf>
    <xf numFmtId="0" fontId="5" fillId="0" borderId="45" xfId="1" applyFont="1" applyBorder="1" applyAlignment="1">
      <alignment vertical="center" wrapText="1"/>
    </xf>
    <xf numFmtId="0" fontId="5" fillId="0" borderId="49" xfId="1" applyFont="1" applyBorder="1" applyAlignment="1">
      <alignment vertical="center" wrapText="1"/>
    </xf>
    <xf numFmtId="0" fontId="3" fillId="0" borderId="45" xfId="1" applyBorder="1" applyAlignment="1">
      <alignment horizontal="left"/>
    </xf>
    <xf numFmtId="0" fontId="34" fillId="0" borderId="10" xfId="1" applyFont="1" applyBorder="1" applyAlignment="1">
      <alignment horizontal="center" vertical="center" wrapText="1"/>
    </xf>
    <xf numFmtId="0" fontId="18" fillId="0" borderId="4" xfId="1" applyFont="1" applyBorder="1" applyAlignment="1">
      <alignment vertical="center" wrapText="1"/>
    </xf>
    <xf numFmtId="0" fontId="18" fillId="0" borderId="15" xfId="1" applyFont="1" applyBorder="1" applyAlignment="1">
      <alignment vertical="center" wrapText="1"/>
    </xf>
    <xf numFmtId="0" fontId="3" fillId="0" borderId="15" xfId="1" applyBorder="1"/>
    <xf numFmtId="0" fontId="37" fillId="0" borderId="15" xfId="1" applyFont="1" applyBorder="1" applyAlignment="1">
      <alignment vertical="center" wrapText="1"/>
    </xf>
    <xf numFmtId="0" fontId="21" fillId="0" borderId="15" xfId="1" applyFont="1" applyBorder="1" applyAlignment="1">
      <alignment vertical="center"/>
    </xf>
    <xf numFmtId="0" fontId="17" fillId="0" borderId="15" xfId="1" applyFont="1" applyBorder="1" applyAlignment="1">
      <alignment horizontal="center" vertical="center"/>
    </xf>
    <xf numFmtId="0" fontId="17" fillId="0" borderId="29" xfId="1" applyFont="1" applyBorder="1" applyAlignment="1">
      <alignment horizontal="center" vertical="center"/>
    </xf>
    <xf numFmtId="0" fontId="0" fillId="0" borderId="0" xfId="1" applyFont="1"/>
    <xf numFmtId="0" fontId="3" fillId="0" borderId="53" xfId="1" applyBorder="1"/>
    <xf numFmtId="0" fontId="40" fillId="0" borderId="26" xfId="1" applyFont="1" applyBorder="1" applyAlignment="1">
      <alignment vertical="center" wrapText="1"/>
    </xf>
    <xf numFmtId="0" fontId="38" fillId="0" borderId="47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38" fillId="0" borderId="0" xfId="1" applyFont="1" applyAlignment="1">
      <alignment vertical="center" wrapText="1"/>
    </xf>
    <xf numFmtId="0" fontId="38" fillId="0" borderId="45" xfId="1" applyFont="1" applyBorder="1" applyAlignment="1">
      <alignment horizontal="center" vertical="center" wrapText="1"/>
    </xf>
    <xf numFmtId="0" fontId="38" fillId="0" borderId="49" xfId="1" applyFont="1" applyBorder="1" applyAlignment="1">
      <alignment horizontal="center" vertical="center" wrapText="1"/>
    </xf>
    <xf numFmtId="0" fontId="35" fillId="0" borderId="38" xfId="1" applyFont="1" applyBorder="1" applyAlignment="1">
      <alignment horizontal="center" vertical="center" wrapText="1"/>
    </xf>
    <xf numFmtId="0" fontId="35" fillId="0" borderId="34" xfId="1" applyFont="1" applyBorder="1" applyAlignment="1">
      <alignment horizontal="center" vertical="center" wrapText="1"/>
    </xf>
    <xf numFmtId="0" fontId="35" fillId="0" borderId="23" xfId="1" applyFont="1" applyBorder="1" applyAlignment="1">
      <alignment vertical="center" wrapText="1"/>
    </xf>
    <xf numFmtId="0" fontId="35" fillId="0" borderId="2" xfId="1" applyFont="1" applyBorder="1" applyAlignment="1">
      <alignment vertical="center" wrapText="1"/>
    </xf>
    <xf numFmtId="0" fontId="15" fillId="0" borderId="0" xfId="1" applyFont="1" applyAlignment="1">
      <alignment vertical="center" wrapText="1"/>
    </xf>
    <xf numFmtId="0" fontId="35" fillId="0" borderId="53" xfId="1" applyFont="1" applyBorder="1" applyAlignment="1">
      <alignment vertical="center" wrapText="1"/>
    </xf>
    <xf numFmtId="0" fontId="40" fillId="0" borderId="3" xfId="1" applyFont="1" applyBorder="1" applyAlignment="1">
      <alignment vertical="center" wrapText="1"/>
    </xf>
    <xf numFmtId="0" fontId="32" fillId="0" borderId="14" xfId="1" applyFont="1" applyBorder="1" applyAlignment="1">
      <alignment vertical="center" wrapText="1"/>
    </xf>
    <xf numFmtId="0" fontId="35" fillId="0" borderId="34" xfId="1" applyFont="1" applyBorder="1" applyAlignment="1">
      <alignment horizontal="center" vertical="center" wrapText="1"/>
    </xf>
    <xf numFmtId="0" fontId="35" fillId="0" borderId="33" xfId="1" applyFont="1" applyBorder="1" applyAlignment="1">
      <alignment horizontal="center" vertical="center" wrapText="1"/>
    </xf>
    <xf numFmtId="0" fontId="32" fillId="0" borderId="7" xfId="1" applyFont="1" applyBorder="1" applyAlignment="1">
      <alignment horizontal="center" vertical="center" wrapText="1"/>
    </xf>
    <xf numFmtId="0" fontId="32" fillId="0" borderId="55" xfId="1" applyFont="1" applyBorder="1" applyAlignment="1">
      <alignment horizontal="center" vertical="center" wrapText="1"/>
    </xf>
    <xf numFmtId="0" fontId="32" fillId="0" borderId="56" xfId="1" applyFont="1" applyBorder="1" applyAlignment="1">
      <alignment horizontal="center" vertical="center" wrapText="1"/>
    </xf>
    <xf numFmtId="0" fontId="22" fillId="0" borderId="31" xfId="1" applyFont="1" applyBorder="1" applyAlignment="1">
      <alignment horizontal="center" vertical="center" wrapText="1"/>
    </xf>
    <xf numFmtId="0" fontId="22" fillId="0" borderId="30" xfId="1" applyFont="1" applyBorder="1" applyAlignment="1">
      <alignment horizontal="center" vertical="center" wrapText="1"/>
    </xf>
    <xf numFmtId="0" fontId="22" fillId="0" borderId="32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40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0" fillId="0" borderId="35" xfId="1" applyFont="1" applyBorder="1" applyAlignment="1">
      <alignment horizontal="center" vertical="center" wrapText="1"/>
    </xf>
    <xf numFmtId="0" fontId="42" fillId="0" borderId="43" xfId="1" applyFont="1" applyBorder="1" applyAlignment="1">
      <alignment horizontal="center" vertical="center" wrapText="1"/>
    </xf>
    <xf numFmtId="0" fontId="35" fillId="3" borderId="7" xfId="1" applyFont="1" applyFill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10" fillId="0" borderId="42" xfId="1" applyFont="1" applyBorder="1" applyAlignment="1">
      <alignment horizontal="center" vertical="center" wrapText="1"/>
    </xf>
    <xf numFmtId="0" fontId="32" fillId="0" borderId="21" xfId="1" applyFont="1" applyBorder="1" applyAlignment="1">
      <alignment horizontal="center" vertical="center" wrapText="1"/>
    </xf>
    <xf numFmtId="0" fontId="32" fillId="0" borderId="43" xfId="1" applyFont="1" applyBorder="1" applyAlignment="1">
      <alignment horizontal="center" vertical="center" wrapText="1"/>
    </xf>
    <xf numFmtId="0" fontId="35" fillId="0" borderId="26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40" fillId="0" borderId="31" xfId="1" applyFont="1" applyBorder="1" applyAlignment="1">
      <alignment horizontal="center" vertical="center" wrapText="1"/>
    </xf>
    <xf numFmtId="0" fontId="40" fillId="0" borderId="32" xfId="1" applyFont="1" applyBorder="1" applyAlignment="1">
      <alignment horizontal="center" vertical="center" wrapText="1"/>
    </xf>
    <xf numFmtId="0" fontId="35" fillId="0" borderId="43" xfId="1" applyFont="1" applyBorder="1" applyAlignment="1">
      <alignment horizontal="center" vertical="center" wrapText="1"/>
    </xf>
    <xf numFmtId="0" fontId="35" fillId="0" borderId="46" xfId="1" applyFont="1" applyBorder="1" applyAlignment="1">
      <alignment horizontal="center" vertical="center" wrapText="1"/>
    </xf>
    <xf numFmtId="0" fontId="35" fillId="0" borderId="48" xfId="1" applyFont="1" applyBorder="1" applyAlignment="1">
      <alignment horizontal="center" vertical="center" wrapText="1"/>
    </xf>
    <xf numFmtId="0" fontId="36" fillId="0" borderId="27" xfId="1" applyFont="1" applyBorder="1" applyAlignment="1">
      <alignment horizontal="center" vertical="center" wrapText="1"/>
    </xf>
    <xf numFmtId="0" fontId="36" fillId="0" borderId="15" xfId="1" applyFont="1" applyBorder="1" applyAlignment="1">
      <alignment horizontal="center" vertical="center" wrapText="1"/>
    </xf>
    <xf numFmtId="0" fontId="36" fillId="0" borderId="29" xfId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35" fillId="0" borderId="38" xfId="1" applyFont="1" applyBorder="1" applyAlignment="1">
      <alignment horizontal="center" vertical="center" wrapText="1"/>
    </xf>
    <xf numFmtId="0" fontId="35" fillId="0" borderId="22" xfId="1" applyFont="1" applyBorder="1" applyAlignment="1">
      <alignment horizontal="center" vertical="center" wrapText="1"/>
    </xf>
    <xf numFmtId="0" fontId="32" fillId="0" borderId="58" xfId="1" applyFont="1" applyBorder="1" applyAlignment="1">
      <alignment horizontal="center" vertical="center" wrapText="1"/>
    </xf>
    <xf numFmtId="0" fontId="32" fillId="0" borderId="59" xfId="1" applyFont="1" applyBorder="1" applyAlignment="1">
      <alignment horizontal="center" vertical="center" wrapText="1"/>
    </xf>
    <xf numFmtId="0" fontId="32" fillId="0" borderId="40" xfId="1" applyFont="1" applyBorder="1" applyAlignment="1">
      <alignment horizontal="center" vertical="center" wrapText="1"/>
    </xf>
    <xf numFmtId="0" fontId="32" fillId="0" borderId="42" xfId="1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20" fontId="36" fillId="0" borderId="39" xfId="1" applyNumberFormat="1" applyFont="1" applyBorder="1" applyAlignment="1">
      <alignment horizontal="center" vertical="center" wrapText="1"/>
    </xf>
    <xf numFmtId="20" fontId="36" fillId="0" borderId="43" xfId="1" applyNumberFormat="1" applyFont="1" applyBorder="1" applyAlignment="1">
      <alignment horizontal="center" vertical="center" wrapText="1"/>
    </xf>
    <xf numFmtId="0" fontId="36" fillId="0" borderId="39" xfId="1" applyFont="1" applyBorder="1" applyAlignment="1">
      <alignment horizontal="center" vertical="center" wrapText="1"/>
    </xf>
    <xf numFmtId="0" fontId="36" fillId="0" borderId="7" xfId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40" xfId="1" applyFont="1" applyFill="1" applyBorder="1" applyAlignment="1">
      <alignment horizontal="center" vertical="center" wrapText="1"/>
    </xf>
    <xf numFmtId="0" fontId="35" fillId="0" borderId="7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55" xfId="1" applyFont="1" applyBorder="1" applyAlignment="1">
      <alignment horizontal="center" vertical="center" wrapText="1"/>
    </xf>
    <xf numFmtId="0" fontId="10" fillId="0" borderId="57" xfId="1" applyFont="1" applyBorder="1" applyAlignment="1">
      <alignment horizontal="center" vertical="center" wrapText="1"/>
    </xf>
    <xf numFmtId="0" fontId="10" fillId="0" borderId="56" xfId="1" applyFont="1" applyBorder="1" applyAlignment="1">
      <alignment horizontal="center" vertical="center" wrapText="1"/>
    </xf>
    <xf numFmtId="0" fontId="35" fillId="0" borderId="14" xfId="1" applyFont="1" applyBorder="1" applyAlignment="1">
      <alignment horizontal="center" vertical="center" wrapText="1"/>
    </xf>
    <xf numFmtId="0" fontId="35" fillId="0" borderId="0" xfId="1" applyFont="1" applyAlignment="1">
      <alignment horizontal="center" vertical="center" wrapText="1"/>
    </xf>
    <xf numFmtId="0" fontId="35" fillId="0" borderId="47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35" fillId="0" borderId="55" xfId="1" applyFont="1" applyBorder="1" applyAlignment="1">
      <alignment horizontal="center" vertical="center" wrapText="1"/>
    </xf>
    <xf numFmtId="0" fontId="35" fillId="0" borderId="57" xfId="1" applyFont="1" applyBorder="1" applyAlignment="1">
      <alignment horizontal="center" vertical="center" wrapText="1"/>
    </xf>
    <xf numFmtId="0" fontId="35" fillId="0" borderId="56" xfId="1" applyFont="1" applyBorder="1" applyAlignment="1">
      <alignment horizontal="center" vertical="center" wrapText="1"/>
    </xf>
    <xf numFmtId="0" fontId="32" fillId="0" borderId="41" xfId="1" applyFont="1" applyBorder="1" applyAlignment="1">
      <alignment horizontal="center" vertical="center" wrapText="1"/>
    </xf>
    <xf numFmtId="0" fontId="10" fillId="3" borderId="35" xfId="1" applyFont="1" applyFill="1" applyBorder="1" applyAlignment="1">
      <alignment horizontal="center" vertical="center" wrapText="1"/>
    </xf>
    <xf numFmtId="0" fontId="10" fillId="3" borderId="44" xfId="1" applyFont="1" applyFill="1" applyBorder="1" applyAlignment="1">
      <alignment horizontal="center" vertical="center" wrapText="1"/>
    </xf>
    <xf numFmtId="0" fontId="36" fillId="0" borderId="26" xfId="1" applyFont="1" applyBorder="1" applyAlignment="1">
      <alignment horizontal="center" vertical="center" wrapText="1"/>
    </xf>
    <xf numFmtId="0" fontId="36" fillId="0" borderId="3" xfId="1" applyFont="1" applyBorder="1" applyAlignment="1">
      <alignment horizontal="center" vertical="center" wrapText="1"/>
    </xf>
    <xf numFmtId="0" fontId="36" fillId="0" borderId="54" xfId="1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38" fillId="0" borderId="23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center" vertical="center" wrapText="1"/>
    </xf>
    <xf numFmtId="0" fontId="38" fillId="0" borderId="22" xfId="1" applyFont="1" applyBorder="1" applyAlignment="1">
      <alignment horizontal="center" vertical="center" wrapText="1"/>
    </xf>
    <xf numFmtId="0" fontId="38" fillId="0" borderId="33" xfId="1" applyFont="1" applyBorder="1" applyAlignment="1">
      <alignment horizontal="center" vertical="center" wrapText="1"/>
    </xf>
    <xf numFmtId="0" fontId="34" fillId="0" borderId="25" xfId="1" applyFont="1" applyBorder="1" applyAlignment="1">
      <alignment horizontal="center" vertical="center" wrapText="1"/>
    </xf>
    <xf numFmtId="0" fontId="34" fillId="0" borderId="24" xfId="1" applyFont="1" applyBorder="1" applyAlignment="1">
      <alignment horizontal="center" vertical="center" wrapText="1"/>
    </xf>
    <xf numFmtId="0" fontId="35" fillId="0" borderId="40" xfId="1" applyFont="1" applyBorder="1" applyAlignment="1">
      <alignment horizontal="center" vertical="center" wrapText="1"/>
    </xf>
    <xf numFmtId="0" fontId="35" fillId="0" borderId="41" xfId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35" fillId="0" borderId="39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37" fillId="0" borderId="51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37" fillId="0" borderId="52" xfId="1" applyFont="1" applyBorder="1" applyAlignment="1">
      <alignment horizontal="center" vertical="center" wrapText="1"/>
    </xf>
    <xf numFmtId="0" fontId="32" fillId="0" borderId="30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45"/>
  <sheetViews>
    <sheetView showGridLines="0" tabSelected="1" topLeftCell="B19" zoomScale="120" zoomScaleNormal="120" zoomScaleSheetLayoutView="100" workbookViewId="0">
      <selection activeCell="G22" sqref="G22:L22"/>
    </sheetView>
  </sheetViews>
  <sheetFormatPr defaultColWidth="9.140625" defaultRowHeight="12.75"/>
  <cols>
    <col min="1" max="1" width="1.7109375" style="1" customWidth="1"/>
    <col min="2" max="2" width="20" style="23" customWidth="1"/>
    <col min="3" max="5" width="4.42578125" style="1" customWidth="1"/>
    <col min="6" max="6" width="4" style="1" customWidth="1"/>
    <col min="7" max="7" width="6.5703125" style="1" customWidth="1"/>
    <col min="8" max="8" width="4.85546875" style="1" customWidth="1"/>
    <col min="9" max="9" width="4.42578125" style="1" customWidth="1"/>
    <col min="10" max="10" width="5.5703125" style="1" customWidth="1"/>
    <col min="11" max="11" width="5.42578125" style="1" customWidth="1"/>
    <col min="12" max="12" width="4.42578125" style="1" customWidth="1"/>
    <col min="13" max="13" width="7.5703125" style="1" customWidth="1"/>
    <col min="14" max="14" width="5" style="1" customWidth="1"/>
    <col min="15" max="15" width="6.7109375" style="1" customWidth="1"/>
    <col min="16" max="16" width="5.85546875" style="1" customWidth="1"/>
    <col min="17" max="17" width="5" style="1" customWidth="1"/>
    <col min="18" max="18" width="5.42578125" style="1" customWidth="1"/>
    <col min="19" max="19" width="4.28515625" style="1" customWidth="1"/>
    <col min="20" max="20" width="4.7109375" style="1" customWidth="1"/>
    <col min="21" max="21" width="5.42578125" style="1" customWidth="1"/>
    <col min="22" max="22" width="4.7109375" style="1" customWidth="1"/>
    <col min="23" max="23" width="5.42578125" style="1" customWidth="1"/>
    <col min="24" max="30" width="4.42578125" style="1" customWidth="1"/>
    <col min="31" max="31" width="9.140625" style="1"/>
    <col min="32" max="32" width="25.85546875" style="1" customWidth="1"/>
    <col min="33" max="16384" width="9.140625" style="1"/>
  </cols>
  <sheetData>
    <row r="1" spans="1:32" ht="24" customHeight="1" thickTop="1" thickBot="1">
      <c r="B1" s="136" t="s">
        <v>0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8"/>
    </row>
    <row r="2" spans="1:32" ht="20.100000000000001" customHeight="1" thickTop="1">
      <c r="B2" s="139" t="s">
        <v>1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1"/>
    </row>
    <row r="3" spans="1:32" s="3" customFormat="1" ht="20.100000000000001" customHeight="1" thickBot="1">
      <c r="A3" s="1"/>
      <c r="B3" s="142" t="s">
        <v>2</v>
      </c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4"/>
      <c r="AE3" s="1"/>
      <c r="AF3" s="1"/>
    </row>
    <row r="4" spans="1:32" ht="30" customHeight="1" thickTop="1" thickBot="1">
      <c r="B4" s="19" t="s">
        <v>3</v>
      </c>
      <c r="C4" s="13">
        <v>0.29166666666666669</v>
      </c>
      <c r="D4" s="25"/>
      <c r="E4" s="13">
        <v>0.33333333333333331</v>
      </c>
      <c r="F4" s="25"/>
      <c r="G4" s="13">
        <v>0.375</v>
      </c>
      <c r="H4" s="25"/>
      <c r="I4" s="13">
        <v>0.41666666666666669</v>
      </c>
      <c r="J4" s="25"/>
      <c r="K4" s="13">
        <v>0.45833333333333331</v>
      </c>
      <c r="L4" s="25"/>
      <c r="M4" s="13">
        <v>0.5</v>
      </c>
      <c r="N4" s="25"/>
      <c r="O4" s="13">
        <v>0.54166666666666663</v>
      </c>
      <c r="P4" s="25"/>
      <c r="Q4" s="13">
        <v>0.58333333333333337</v>
      </c>
      <c r="R4" s="26"/>
      <c r="S4" s="13">
        <v>0.625</v>
      </c>
      <c r="T4" s="25"/>
      <c r="U4" s="13">
        <v>0.66666666666666663</v>
      </c>
      <c r="V4" s="25"/>
      <c r="W4" s="13">
        <v>0.70833333333333337</v>
      </c>
      <c r="X4" s="25"/>
      <c r="Y4" s="13">
        <v>0.75</v>
      </c>
      <c r="Z4" s="27"/>
      <c r="AA4" s="13">
        <v>0.79166666666666663</v>
      </c>
      <c r="AB4" s="27"/>
      <c r="AC4" s="12">
        <v>0.83333333333333337</v>
      </c>
      <c r="AD4" s="28"/>
    </row>
    <row r="5" spans="1:32" ht="24" customHeight="1" thickTop="1" thickBot="1">
      <c r="B5" s="145" t="s">
        <v>4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7"/>
    </row>
    <row r="6" spans="1:32" ht="73.5" customHeight="1" thickTop="1" thickBot="1">
      <c r="A6" s="6"/>
      <c r="B6" s="59" t="s">
        <v>5</v>
      </c>
      <c r="C6" s="38"/>
      <c r="D6" s="39"/>
      <c r="E6" s="40"/>
      <c r="F6" s="180" t="s">
        <v>6</v>
      </c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2"/>
      <c r="W6" s="50"/>
      <c r="X6" s="41"/>
      <c r="Y6" s="41"/>
      <c r="Z6" s="133" t="s">
        <v>7</v>
      </c>
      <c r="AA6" s="134"/>
      <c r="AB6" s="134"/>
      <c r="AC6" s="135"/>
      <c r="AD6" s="42"/>
    </row>
    <row r="7" spans="1:32" ht="73.5" customHeight="1" thickTop="1">
      <c r="B7" s="49" t="s">
        <v>8</v>
      </c>
      <c r="C7" s="29"/>
      <c r="D7" s="29"/>
      <c r="E7" s="29"/>
      <c r="F7" s="29"/>
      <c r="G7" s="184"/>
      <c r="H7" s="184"/>
      <c r="I7" s="184"/>
      <c r="J7" s="184"/>
      <c r="K7" s="184"/>
      <c r="L7" s="184"/>
      <c r="M7" s="51"/>
      <c r="N7" s="51"/>
      <c r="O7" s="183" t="s">
        <v>9</v>
      </c>
      <c r="P7" s="184"/>
      <c r="Q7" s="185"/>
      <c r="R7" s="185"/>
      <c r="S7" s="185"/>
      <c r="T7" s="186"/>
      <c r="U7" s="51"/>
      <c r="V7" s="51"/>
      <c r="W7" s="29"/>
      <c r="X7" s="29"/>
      <c r="Y7" s="29"/>
      <c r="Z7" s="45"/>
      <c r="AA7" s="45"/>
      <c r="AB7" s="45"/>
      <c r="AC7" s="45"/>
      <c r="AD7" s="8"/>
    </row>
    <row r="8" spans="1:32" ht="73.5" customHeight="1">
      <c r="B8" s="17" t="s">
        <v>10</v>
      </c>
      <c r="C8" s="29"/>
      <c r="D8" s="29"/>
      <c r="E8" s="29"/>
      <c r="F8" s="29"/>
      <c r="G8" s="95"/>
      <c r="H8" s="95"/>
      <c r="I8" s="95"/>
      <c r="J8" s="95"/>
      <c r="K8" s="95"/>
      <c r="L8" s="96"/>
      <c r="M8" s="97"/>
      <c r="N8" s="97"/>
      <c r="O8" s="98"/>
      <c r="P8" s="98"/>
      <c r="Q8" s="98"/>
      <c r="R8" s="98"/>
      <c r="S8" s="98"/>
      <c r="T8" s="99"/>
      <c r="U8" s="162" t="s">
        <v>11</v>
      </c>
      <c r="V8" s="162"/>
      <c r="W8" s="162" t="s">
        <v>12</v>
      </c>
      <c r="X8" s="162"/>
      <c r="Y8" s="29"/>
      <c r="Z8" s="45"/>
      <c r="AA8" s="45"/>
      <c r="AB8" s="45"/>
      <c r="AC8" s="45"/>
      <c r="AD8" s="8"/>
    </row>
    <row r="9" spans="1:32" ht="81.75" customHeight="1">
      <c r="B9" s="49" t="s">
        <v>13</v>
      </c>
      <c r="C9" s="23"/>
      <c r="D9" s="29"/>
      <c r="E9" s="57"/>
      <c r="F9" s="46"/>
      <c r="G9" s="110" t="s">
        <v>14</v>
      </c>
      <c r="H9" s="110"/>
      <c r="I9" s="110" t="s">
        <v>15</v>
      </c>
      <c r="J9" s="153"/>
      <c r="K9" s="110" t="s">
        <v>16</v>
      </c>
      <c r="L9" s="110"/>
      <c r="M9" s="16"/>
      <c r="N9" s="16"/>
      <c r="O9" s="170"/>
      <c r="P9" s="170"/>
      <c r="Q9" s="170"/>
      <c r="R9" s="170"/>
      <c r="S9" s="170"/>
      <c r="T9" s="170"/>
      <c r="U9" s="15"/>
      <c r="V9" s="15"/>
      <c r="X9" s="7"/>
      <c r="Y9" s="163"/>
      <c r="Z9" s="163"/>
      <c r="AA9" s="163"/>
      <c r="AB9" s="163"/>
      <c r="AD9" s="6"/>
    </row>
    <row r="10" spans="1:32" ht="101.25" customHeight="1">
      <c r="B10" s="49" t="s">
        <v>17</v>
      </c>
      <c r="C10" s="30"/>
      <c r="D10" s="29"/>
      <c r="E10" s="16"/>
      <c r="F10" s="16"/>
      <c r="G10" s="170"/>
      <c r="H10" s="170"/>
      <c r="M10" s="16"/>
      <c r="N10" s="15"/>
      <c r="O10" s="170"/>
      <c r="P10" s="170"/>
      <c r="Q10" s="170"/>
      <c r="R10" s="170"/>
      <c r="S10" s="151" t="s">
        <v>18</v>
      </c>
      <c r="T10" s="152"/>
      <c r="U10" s="107"/>
      <c r="V10" s="15"/>
      <c r="Z10" s="148"/>
      <c r="AA10" s="148"/>
      <c r="AD10" s="6"/>
    </row>
    <row r="11" spans="1:32" ht="81" customHeight="1">
      <c r="B11" s="17" t="s">
        <v>19</v>
      </c>
      <c r="E11" s="4"/>
      <c r="F11" s="4"/>
      <c r="K11" s="116" t="s">
        <v>20</v>
      </c>
      <c r="L11" s="116"/>
      <c r="O11" s="175" t="s">
        <v>21</v>
      </c>
      <c r="P11" s="176"/>
      <c r="Q11" s="164" t="s">
        <v>22</v>
      </c>
      <c r="R11" s="165"/>
      <c r="S11" s="165"/>
      <c r="T11" s="165"/>
      <c r="U11" s="165"/>
      <c r="V11" s="166"/>
      <c r="X11" s="4"/>
      <c r="Y11" s="11"/>
      <c r="Z11" s="11"/>
      <c r="AA11" s="56"/>
      <c r="AD11" s="6"/>
    </row>
    <row r="12" spans="1:32" ht="84.75" customHeight="1">
      <c r="B12" s="21" t="s">
        <v>23</v>
      </c>
      <c r="E12" s="15"/>
      <c r="F12" s="15"/>
      <c r="G12" s="153" t="s">
        <v>24</v>
      </c>
      <c r="H12" s="154"/>
      <c r="I12" s="153" t="s">
        <v>25</v>
      </c>
      <c r="J12" s="174"/>
      <c r="O12" s="111" t="s">
        <v>26</v>
      </c>
      <c r="P12" s="112"/>
      <c r="Q12" s="170"/>
      <c r="R12" s="170"/>
      <c r="S12" s="15"/>
      <c r="T12" s="15"/>
      <c r="U12" s="4"/>
      <c r="V12" s="4"/>
      <c r="W12" s="10"/>
      <c r="X12" s="10"/>
      <c r="Z12" s="11"/>
      <c r="AA12" s="56"/>
      <c r="AB12" s="163"/>
      <c r="AC12" s="163"/>
      <c r="AD12" s="6"/>
    </row>
    <row r="13" spans="1:32" ht="73.5" customHeight="1">
      <c r="B13" s="52" t="s">
        <v>27</v>
      </c>
      <c r="G13" s="189" t="s">
        <v>28</v>
      </c>
      <c r="H13" s="190"/>
      <c r="I13" s="167"/>
      <c r="J13" s="168"/>
      <c r="K13" s="168"/>
      <c r="L13" s="168"/>
      <c r="O13" s="131" t="s">
        <v>29</v>
      </c>
      <c r="P13" s="169"/>
      <c r="Q13" s="171" t="s">
        <v>30</v>
      </c>
      <c r="R13" s="172"/>
      <c r="S13" s="172"/>
      <c r="T13" s="172"/>
      <c r="U13" s="172"/>
      <c r="V13" s="173"/>
      <c r="W13" s="10"/>
      <c r="X13" s="10"/>
      <c r="Z13" s="11"/>
      <c r="AA13" s="56"/>
      <c r="AB13" s="56"/>
      <c r="AC13" s="56"/>
      <c r="AD13" s="6"/>
    </row>
    <row r="14" spans="1:32" ht="73.5" customHeight="1" thickBot="1">
      <c r="B14" s="53" t="s">
        <v>31</v>
      </c>
      <c r="C14" s="24"/>
      <c r="D14" s="24"/>
      <c r="E14" s="60"/>
      <c r="F14" s="60"/>
      <c r="G14" s="60"/>
      <c r="H14" s="60"/>
      <c r="I14" s="61"/>
      <c r="J14" s="62"/>
      <c r="K14" s="62"/>
      <c r="L14" s="62"/>
      <c r="M14" s="60"/>
      <c r="N14" s="63"/>
      <c r="O14" s="60"/>
      <c r="P14" s="60"/>
      <c r="Q14" s="47"/>
      <c r="R14" s="60"/>
      <c r="S14" s="60"/>
      <c r="T14" s="60"/>
      <c r="U14" s="60"/>
      <c r="V14" s="47"/>
      <c r="W14" s="64"/>
      <c r="X14" s="64"/>
      <c r="Y14" s="113" t="s">
        <v>32</v>
      </c>
      <c r="Z14" s="114"/>
      <c r="AA14" s="114"/>
      <c r="AB14" s="115"/>
      <c r="AC14" s="60"/>
      <c r="AD14" s="32"/>
    </row>
    <row r="15" spans="1:32" ht="24" customHeight="1" thickTop="1" thickBot="1">
      <c r="B15" s="136" t="str">
        <f>B1</f>
        <v>North America Standards Spring 2022 Schedule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8"/>
    </row>
    <row r="16" spans="1:32" ht="20.100000000000001" customHeight="1" thickTop="1">
      <c r="B16" s="139" t="str">
        <f>B2</f>
        <v>Milpitas, CA</v>
      </c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1"/>
    </row>
    <row r="17" spans="1:30" ht="20.100000000000001" customHeight="1" thickBot="1">
      <c r="B17" s="142" t="s">
        <v>2</v>
      </c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4"/>
    </row>
    <row r="18" spans="1:30" ht="30" customHeight="1" thickTop="1" thickBot="1">
      <c r="B18" s="19" t="s">
        <v>3</v>
      </c>
      <c r="C18" s="13">
        <v>0.29166666666666669</v>
      </c>
      <c r="D18" s="25"/>
      <c r="E18" s="13">
        <v>0.33333333333333331</v>
      </c>
      <c r="F18" s="25"/>
      <c r="G18" s="13">
        <v>0.375</v>
      </c>
      <c r="H18" s="25"/>
      <c r="I18" s="13">
        <v>0.41666666666666669</v>
      </c>
      <c r="J18" s="25"/>
      <c r="K18" s="13">
        <v>0.45833333333333331</v>
      </c>
      <c r="L18" s="25"/>
      <c r="M18" s="13">
        <v>0.5</v>
      </c>
      <c r="N18" s="25"/>
      <c r="O18" s="13">
        <v>0.54166666666666663</v>
      </c>
      <c r="P18" s="25"/>
      <c r="Q18" s="13">
        <v>0.58333333333333337</v>
      </c>
      <c r="R18" s="26"/>
      <c r="S18" s="13">
        <v>0.625</v>
      </c>
      <c r="T18" s="25"/>
      <c r="U18" s="13">
        <v>0.66666666666666663</v>
      </c>
      <c r="V18" s="25"/>
      <c r="W18" s="13">
        <v>0.70833333333333337</v>
      </c>
      <c r="X18" s="25"/>
      <c r="Y18" s="13">
        <v>0.75</v>
      </c>
      <c r="Z18" s="27"/>
      <c r="AA18" s="13">
        <v>0.79166666666666663</v>
      </c>
      <c r="AB18" s="27"/>
      <c r="AC18" s="12">
        <v>0.83333333333333337</v>
      </c>
      <c r="AD18" s="28"/>
    </row>
    <row r="19" spans="1:30" ht="30" customHeight="1" thickTop="1" thickBot="1">
      <c r="B19" s="145" t="s">
        <v>33</v>
      </c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7"/>
    </row>
    <row r="20" spans="1:30" ht="73.5" customHeight="1" thickTop="1" thickBot="1">
      <c r="A20" s="6"/>
      <c r="B20" s="59" t="s">
        <v>5</v>
      </c>
      <c r="C20" s="39"/>
      <c r="D20" s="39"/>
      <c r="E20" s="40"/>
      <c r="F20" s="180" t="s">
        <v>6</v>
      </c>
      <c r="G20" s="181"/>
      <c r="H20" s="181"/>
      <c r="I20" s="181"/>
      <c r="J20" s="181"/>
      <c r="K20" s="181"/>
      <c r="L20" s="181"/>
      <c r="M20" s="181"/>
      <c r="N20" s="191"/>
      <c r="O20" s="181"/>
      <c r="P20" s="181"/>
      <c r="Q20" s="181"/>
      <c r="R20" s="181"/>
      <c r="S20" s="181"/>
      <c r="T20" s="181"/>
      <c r="U20" s="181"/>
      <c r="V20" s="182"/>
      <c r="W20" s="40"/>
      <c r="X20" s="41"/>
      <c r="Y20" s="41"/>
      <c r="Z20" s="133" t="s">
        <v>7</v>
      </c>
      <c r="AA20" s="134"/>
      <c r="AB20" s="134"/>
      <c r="AC20" s="135"/>
      <c r="AD20" s="69"/>
    </row>
    <row r="21" spans="1:30" ht="109.5" customHeight="1">
      <c r="B21" s="20" t="s">
        <v>10</v>
      </c>
      <c r="C21" s="68"/>
      <c r="E21" s="108" t="s">
        <v>34</v>
      </c>
      <c r="F21" s="150"/>
      <c r="G21" s="150"/>
      <c r="H21" s="109"/>
      <c r="I21" s="108" t="s">
        <v>35</v>
      </c>
      <c r="J21" s="109"/>
      <c r="K21" s="108" t="s">
        <v>36</v>
      </c>
      <c r="L21" s="109"/>
      <c r="M21" s="101" t="s">
        <v>37</v>
      </c>
      <c r="N21" s="93"/>
      <c r="O21" s="100" t="s">
        <v>38</v>
      </c>
      <c r="P21" s="149" t="s">
        <v>39</v>
      </c>
      <c r="Q21" s="149"/>
      <c r="R21" s="149" t="s">
        <v>40</v>
      </c>
      <c r="S21" s="149"/>
      <c r="T21" s="108" t="s">
        <v>41</v>
      </c>
      <c r="U21" s="150"/>
      <c r="V21" s="150"/>
      <c r="W21" s="109"/>
      <c r="X21" s="102"/>
      <c r="Y21" s="103"/>
      <c r="Z21" s="103"/>
      <c r="AC21" s="58"/>
      <c r="AD21" s="33"/>
    </row>
    <row r="22" spans="1:30" ht="59.25" customHeight="1">
      <c r="B22" s="17" t="s">
        <v>42</v>
      </c>
      <c r="C22" s="65"/>
      <c r="D22" s="66"/>
      <c r="E22" s="155"/>
      <c r="F22" s="155"/>
      <c r="G22" s="156" t="s">
        <v>43</v>
      </c>
      <c r="H22" s="156"/>
      <c r="I22" s="157"/>
      <c r="J22" s="157"/>
      <c r="K22" s="157"/>
      <c r="L22" s="157"/>
      <c r="W22" s="18"/>
      <c r="AC22" s="58"/>
      <c r="AD22" s="33"/>
    </row>
    <row r="23" spans="1:30" ht="83.25" customHeight="1">
      <c r="B23" s="17" t="s">
        <v>19</v>
      </c>
      <c r="C23" s="67"/>
      <c r="D23" s="56"/>
      <c r="E23" s="116" t="s">
        <v>44</v>
      </c>
      <c r="F23" s="116"/>
      <c r="G23" s="116"/>
      <c r="H23" s="117"/>
      <c r="I23" s="119" t="s">
        <v>45</v>
      </c>
      <c r="J23" s="119"/>
      <c r="K23" s="160" t="s">
        <v>46</v>
      </c>
      <c r="L23" s="161"/>
      <c r="M23" s="120"/>
      <c r="N23" s="120"/>
      <c r="O23" s="123" t="s">
        <v>47</v>
      </c>
      <c r="P23" s="123"/>
      <c r="Q23" s="123"/>
      <c r="R23" s="123"/>
      <c r="S23" s="123"/>
      <c r="T23" s="122"/>
      <c r="U23" s="122" t="s">
        <v>48</v>
      </c>
      <c r="V23" s="116"/>
      <c r="W23" s="116"/>
      <c r="X23" s="4"/>
      <c r="AD23" s="6"/>
    </row>
    <row r="24" spans="1:30" ht="75" customHeight="1">
      <c r="B24" s="17" t="s">
        <v>23</v>
      </c>
      <c r="C24" s="67"/>
      <c r="D24" s="56"/>
      <c r="E24" s="110" t="s">
        <v>49</v>
      </c>
      <c r="F24" s="110"/>
      <c r="G24" s="110"/>
      <c r="H24" s="110" t="s">
        <v>50</v>
      </c>
      <c r="I24" s="110"/>
      <c r="J24" s="110"/>
      <c r="K24" s="15"/>
      <c r="L24" s="4"/>
      <c r="M24" s="4"/>
      <c r="N24" s="56"/>
      <c r="P24" s="4"/>
      <c r="Q24" s="158" t="s">
        <v>51</v>
      </c>
      <c r="R24" s="158"/>
      <c r="S24" s="158"/>
      <c r="T24" s="158"/>
      <c r="U24" s="159"/>
      <c r="V24" s="159"/>
      <c r="W24" s="48"/>
      <c r="X24" s="48"/>
      <c r="AD24" s="6"/>
    </row>
    <row r="25" spans="1:30" ht="72" customHeight="1">
      <c r="B25" s="187" t="s">
        <v>52</v>
      </c>
      <c r="C25" s="67"/>
      <c r="D25" s="56"/>
      <c r="E25" s="57"/>
      <c r="F25" s="57"/>
      <c r="G25" s="57"/>
      <c r="H25" s="57"/>
      <c r="I25" s="57"/>
      <c r="J25" s="57"/>
      <c r="K25" s="57"/>
      <c r="L25" s="4"/>
      <c r="M25" s="4"/>
      <c r="N25" s="56"/>
      <c r="P25" s="4"/>
      <c r="Q25" s="56"/>
      <c r="R25" s="56"/>
      <c r="S25" s="110" t="s">
        <v>53</v>
      </c>
      <c r="T25" s="110"/>
      <c r="U25" s="56"/>
      <c r="V25" s="30"/>
      <c r="W25" s="48"/>
      <c r="X25" s="48"/>
      <c r="AD25" s="6"/>
    </row>
    <row r="26" spans="1:30" ht="71.25" customHeight="1">
      <c r="B26" s="188"/>
      <c r="C26" s="67"/>
      <c r="D26" s="56"/>
      <c r="E26" s="57"/>
      <c r="F26" s="57"/>
      <c r="G26" s="57"/>
      <c r="H26" s="57"/>
      <c r="M26" s="15"/>
      <c r="N26" s="57"/>
      <c r="O26" s="15"/>
      <c r="P26" s="15"/>
      <c r="Q26" s="124"/>
      <c r="R26" s="125"/>
      <c r="S26" s="110" t="s">
        <v>54</v>
      </c>
      <c r="T26" s="110"/>
      <c r="U26" s="110" t="s">
        <v>55</v>
      </c>
      <c r="V26" s="110"/>
      <c r="W26" s="48"/>
      <c r="X26" s="48"/>
      <c r="AD26" s="6"/>
    </row>
    <row r="27" spans="1:30" ht="76.5" customHeight="1">
      <c r="B27" s="49" t="s">
        <v>27</v>
      </c>
      <c r="G27" s="121" t="s">
        <v>56</v>
      </c>
      <c r="H27" s="121"/>
      <c r="I27" s="121"/>
      <c r="J27" s="121"/>
      <c r="K27" s="121"/>
      <c r="L27" s="121"/>
      <c r="M27" s="121"/>
      <c r="U27" s="15"/>
      <c r="V27" s="15"/>
      <c r="W27" s="56"/>
      <c r="X27" s="56"/>
      <c r="Y27" s="4"/>
      <c r="Z27" s="4"/>
      <c r="AD27" s="6"/>
    </row>
    <row r="28" spans="1:30" ht="92.25" customHeight="1" thickBot="1">
      <c r="B28" s="22" t="s">
        <v>57</v>
      </c>
      <c r="C28" s="126"/>
      <c r="D28" s="127"/>
      <c r="E28" s="127"/>
      <c r="F28" s="47"/>
      <c r="G28" s="9"/>
      <c r="H28" s="9"/>
      <c r="I28" s="118"/>
      <c r="J28" s="118"/>
      <c r="K28" s="118"/>
      <c r="L28" s="118"/>
      <c r="M28" s="24"/>
      <c r="N28" s="24"/>
      <c r="O28" s="9"/>
      <c r="P28" s="24"/>
      <c r="Q28" s="24"/>
      <c r="R28" s="24"/>
      <c r="S28" s="24"/>
      <c r="T28" s="24"/>
      <c r="U28" s="24"/>
      <c r="V28" s="24"/>
      <c r="W28" s="128" t="s">
        <v>58</v>
      </c>
      <c r="X28" s="129"/>
      <c r="Y28" s="94"/>
      <c r="Z28" s="106"/>
      <c r="AA28" s="106"/>
      <c r="AB28" s="31"/>
      <c r="AC28" s="31"/>
      <c r="AD28" s="32"/>
    </row>
    <row r="29" spans="1:30" ht="24" customHeight="1" thickTop="1" thickBot="1">
      <c r="B29" s="136" t="str">
        <f>B15</f>
        <v>North America Standards Spring 2022 Schedule</v>
      </c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8"/>
    </row>
    <row r="30" spans="1:30" ht="20.100000000000001" customHeight="1" thickTop="1">
      <c r="B30" s="139" t="str">
        <f>B2</f>
        <v>Milpitas, CA</v>
      </c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1"/>
    </row>
    <row r="31" spans="1:30" ht="20.100000000000001" customHeight="1" thickBot="1">
      <c r="B31" s="142" t="s">
        <v>2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4"/>
    </row>
    <row r="32" spans="1:30" ht="30" customHeight="1" thickTop="1" thickBot="1">
      <c r="B32" s="19" t="s">
        <v>3</v>
      </c>
      <c r="C32" s="13">
        <v>0.29166666666666669</v>
      </c>
      <c r="D32" s="25"/>
      <c r="E32" s="13">
        <v>0.33333333333333331</v>
      </c>
      <c r="F32" s="25"/>
      <c r="G32" s="13">
        <v>0.375</v>
      </c>
      <c r="H32" s="25"/>
      <c r="I32" s="13">
        <v>0.41666666666666669</v>
      </c>
      <c r="J32" s="25"/>
      <c r="K32" s="13">
        <v>0.45833333333333331</v>
      </c>
      <c r="L32" s="25"/>
      <c r="M32" s="13">
        <v>0.5</v>
      </c>
      <c r="N32" s="25"/>
      <c r="O32" s="13">
        <v>0.54166666666666663</v>
      </c>
      <c r="P32" s="25"/>
      <c r="Q32" s="13">
        <v>0.58333333333333337</v>
      </c>
      <c r="R32" s="26"/>
      <c r="S32" s="13">
        <v>0.625</v>
      </c>
      <c r="T32" s="25"/>
      <c r="U32" s="13">
        <v>0.66666666666666663</v>
      </c>
      <c r="V32" s="25"/>
      <c r="W32" s="13">
        <v>0.70833333333333337</v>
      </c>
      <c r="X32" s="25"/>
      <c r="Y32" s="13">
        <v>0.75</v>
      </c>
      <c r="Z32" s="27"/>
      <c r="AA32" s="13">
        <v>0.79166666666666663</v>
      </c>
      <c r="AB32" s="27"/>
      <c r="AC32" s="12">
        <v>0.83333333333333337</v>
      </c>
      <c r="AD32" s="28"/>
    </row>
    <row r="33" spans="1:187" s="2" customFormat="1" ht="24" customHeight="1" thickTop="1" thickBot="1">
      <c r="A33" s="1"/>
      <c r="B33" s="145" t="s">
        <v>59</v>
      </c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7"/>
      <c r="AE33" s="1"/>
    </row>
    <row r="34" spans="1:187" ht="73.5" customHeight="1" thickTop="1" thickBot="1">
      <c r="A34" s="6"/>
      <c r="B34" s="43" t="s">
        <v>5</v>
      </c>
      <c r="C34" s="38"/>
      <c r="D34" s="39"/>
      <c r="E34" s="54"/>
      <c r="F34" s="180" t="s">
        <v>6</v>
      </c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2"/>
      <c r="W34" s="54"/>
      <c r="X34" s="55"/>
      <c r="Y34" s="41"/>
      <c r="Z34" s="133" t="s">
        <v>7</v>
      </c>
      <c r="AA34" s="134"/>
      <c r="AB34" s="134"/>
      <c r="AC34" s="135"/>
      <c r="AD34" s="42"/>
    </row>
    <row r="35" spans="1:187" s="2" customFormat="1" ht="108.75" customHeight="1">
      <c r="A35" s="1"/>
      <c r="B35" s="21" t="s">
        <v>60</v>
      </c>
      <c r="C35" s="130"/>
      <c r="D35" s="130"/>
      <c r="E35" s="131" t="s">
        <v>61</v>
      </c>
      <c r="F35" s="169"/>
      <c r="G35" s="169"/>
      <c r="H35" s="132"/>
      <c r="I35" s="108" t="s">
        <v>62</v>
      </c>
      <c r="J35" s="109"/>
      <c r="K35" s="108" t="s">
        <v>63</v>
      </c>
      <c r="L35" s="109"/>
      <c r="M35" s="105"/>
      <c r="N35" s="108" t="s">
        <v>64</v>
      </c>
      <c r="O35" s="109"/>
      <c r="P35" s="162" t="s">
        <v>65</v>
      </c>
      <c r="Q35" s="162"/>
      <c r="R35" s="108" t="s">
        <v>66</v>
      </c>
      <c r="S35" s="109"/>
      <c r="T35" s="192" t="s">
        <v>67</v>
      </c>
      <c r="U35" s="149"/>
      <c r="V35" s="131" t="s">
        <v>68</v>
      </c>
      <c r="W35" s="132"/>
      <c r="X35" s="131" t="s">
        <v>69</v>
      </c>
      <c r="Y35" s="132"/>
      <c r="Z35" s="108" t="s">
        <v>70</v>
      </c>
      <c r="AA35" s="109"/>
      <c r="AB35" s="102"/>
      <c r="AC35" s="104"/>
      <c r="AD35" s="5"/>
      <c r="AE35" s="1"/>
    </row>
    <row r="36" spans="1:187" s="2" customFormat="1" ht="77.25" customHeight="1">
      <c r="A36" s="1"/>
      <c r="B36" s="78" t="s">
        <v>19</v>
      </c>
      <c r="C36" s="79"/>
      <c r="D36" s="80"/>
      <c r="E36" s="81"/>
      <c r="F36" s="82"/>
      <c r="G36" s="193" t="s">
        <v>71</v>
      </c>
      <c r="H36" s="194"/>
      <c r="I36" s="194"/>
      <c r="J36" s="194"/>
      <c r="K36" s="194"/>
      <c r="L36" s="195"/>
      <c r="M36" s="68"/>
      <c r="N36" s="1"/>
      <c r="O36" s="195" t="s">
        <v>72</v>
      </c>
      <c r="P36" s="200"/>
      <c r="Q36" s="200"/>
      <c r="R36" s="193"/>
      <c r="S36" s="48"/>
      <c r="T36" s="48"/>
      <c r="U36" s="81"/>
      <c r="V36" s="81"/>
      <c r="W36" s="81"/>
      <c r="X36" s="81"/>
      <c r="Y36" s="81"/>
      <c r="Z36" s="83"/>
      <c r="AA36" s="83"/>
      <c r="AD36" s="5"/>
      <c r="AE36" s="1"/>
    </row>
    <row r="37" spans="1:187" s="2" customFormat="1" ht="103.5" customHeight="1" thickBot="1">
      <c r="A37" s="1"/>
      <c r="B37" s="22" t="s">
        <v>52</v>
      </c>
      <c r="C37" s="47"/>
      <c r="D37" s="24"/>
      <c r="E37" s="24"/>
      <c r="F37" s="24"/>
      <c r="G37" s="70"/>
      <c r="H37" s="177" t="s">
        <v>73</v>
      </c>
      <c r="I37" s="178"/>
      <c r="J37" s="178"/>
      <c r="K37" s="179"/>
      <c r="L37" s="71"/>
      <c r="M37" s="72"/>
      <c r="N37" s="73"/>
      <c r="O37" s="74"/>
      <c r="P37" s="75"/>
      <c r="Q37" s="199"/>
      <c r="R37" s="199"/>
      <c r="S37" s="70"/>
      <c r="T37" s="178"/>
      <c r="U37" s="178"/>
      <c r="V37" s="178"/>
      <c r="W37" s="178"/>
      <c r="X37" s="60"/>
      <c r="Y37" s="76"/>
      <c r="Z37" s="76"/>
      <c r="AA37" s="71"/>
      <c r="AB37" s="71"/>
      <c r="AC37" s="71"/>
      <c r="AD37" s="77"/>
      <c r="AE37" s="1"/>
    </row>
    <row r="38" spans="1:187" ht="24" customHeight="1" thickTop="1" thickBot="1">
      <c r="B38" s="136" t="str">
        <f>B1</f>
        <v>North America Standards Spring 2022 Schedule</v>
      </c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8"/>
    </row>
    <row r="39" spans="1:187" ht="20.100000000000001" customHeight="1" thickTop="1">
      <c r="B39" s="139" t="str">
        <f>B2</f>
        <v>Milpitas, CA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1"/>
    </row>
    <row r="40" spans="1:187" ht="16.5" thickTop="1">
      <c r="B40" s="142" t="s">
        <v>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4"/>
    </row>
    <row r="41" spans="1:187" ht="30" customHeight="1" thickTop="1" thickBot="1">
      <c r="B41" s="19" t="s">
        <v>3</v>
      </c>
      <c r="C41" s="14">
        <v>0.29166666666666669</v>
      </c>
      <c r="D41" s="34"/>
      <c r="E41" s="14">
        <v>0.33333333333333331</v>
      </c>
      <c r="F41" s="34"/>
      <c r="G41" s="14">
        <v>0.375</v>
      </c>
      <c r="H41" s="34"/>
      <c r="I41" s="14">
        <v>0.41666666666666669</v>
      </c>
      <c r="J41" s="34"/>
      <c r="K41" s="14">
        <v>0.45833333333333331</v>
      </c>
      <c r="L41" s="34"/>
      <c r="M41" s="14">
        <v>0.5</v>
      </c>
      <c r="N41" s="34"/>
      <c r="O41" s="14">
        <v>0.54166666666666663</v>
      </c>
      <c r="P41" s="34"/>
      <c r="Q41" s="14">
        <v>0.58333333333333337</v>
      </c>
      <c r="R41" s="35"/>
      <c r="S41" s="14">
        <v>0.625</v>
      </c>
      <c r="T41" s="34"/>
      <c r="U41" s="14">
        <v>0.66666666666666663</v>
      </c>
      <c r="V41" s="34"/>
      <c r="W41" s="14">
        <v>0.70833333333333337</v>
      </c>
      <c r="X41" s="34"/>
      <c r="Y41" s="14">
        <v>0.75</v>
      </c>
      <c r="Z41" s="34"/>
      <c r="AA41" s="14">
        <v>0.79166666666666663</v>
      </c>
      <c r="AB41" s="34"/>
      <c r="AC41" s="14">
        <v>0.83333333333333337</v>
      </c>
      <c r="AD41" s="44"/>
    </row>
    <row r="42" spans="1:187" s="37" customFormat="1" ht="30" customHeight="1" thickTop="1" thickBot="1">
      <c r="A42" s="36"/>
      <c r="B42" s="145" t="s">
        <v>74</v>
      </c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7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  <c r="FN42" s="36"/>
      <c r="FO42" s="36"/>
      <c r="FP42" s="36"/>
      <c r="FQ42" s="36"/>
      <c r="FR42" s="36"/>
      <c r="FS42" s="36"/>
      <c r="FT42" s="36"/>
      <c r="FU42" s="36"/>
      <c r="FV42" s="36"/>
      <c r="FW42" s="36"/>
      <c r="FX42" s="36"/>
      <c r="FY42" s="36"/>
      <c r="FZ42" s="36"/>
      <c r="GA42" s="36"/>
      <c r="GB42" s="36"/>
      <c r="GC42" s="36"/>
      <c r="GD42" s="36"/>
      <c r="GE42" s="36"/>
    </row>
    <row r="43" spans="1:187" ht="66" customHeight="1" thickTop="1" thickBot="1">
      <c r="A43" s="6"/>
      <c r="B43" s="43" t="s">
        <v>5</v>
      </c>
      <c r="C43" s="38"/>
      <c r="D43" s="39"/>
      <c r="E43" s="40"/>
      <c r="F43" s="180" t="s">
        <v>6</v>
      </c>
      <c r="G43" s="181"/>
      <c r="H43" s="181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  <c r="V43" s="182"/>
      <c r="W43" s="50"/>
      <c r="X43" s="41"/>
      <c r="Y43" s="41"/>
      <c r="Z43" s="133" t="s">
        <v>7</v>
      </c>
      <c r="AA43" s="134"/>
      <c r="AB43" s="134"/>
      <c r="AC43" s="135"/>
      <c r="AD43" s="42"/>
    </row>
    <row r="44" spans="1:187" ht="108.75" customHeight="1">
      <c r="B44" s="84" t="s">
        <v>60</v>
      </c>
      <c r="C44" s="85"/>
      <c r="D44" s="86"/>
      <c r="E44" s="87"/>
      <c r="F44" s="87"/>
      <c r="G44" s="196" t="s">
        <v>75</v>
      </c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8"/>
      <c r="S44" s="88"/>
      <c r="T44" s="88"/>
      <c r="U44" s="88"/>
      <c r="V44" s="88"/>
      <c r="W44" s="88"/>
      <c r="X44" s="88"/>
      <c r="Y44" s="89"/>
      <c r="Z44" s="89"/>
      <c r="AA44" s="90"/>
      <c r="AB44" s="90"/>
      <c r="AC44" s="90"/>
      <c r="AD44" s="91"/>
    </row>
    <row r="45" spans="1:187" s="92" customFormat="1" ht="13.5" thickTop="1">
      <c r="B45" s="23"/>
      <c r="H45" s="163"/>
      <c r="I45" s="163"/>
      <c r="J45" s="163"/>
    </row>
  </sheetData>
  <mergeCells count="101">
    <mergeCell ref="P35:Q35"/>
    <mergeCell ref="H45:J45"/>
    <mergeCell ref="G36:L36"/>
    <mergeCell ref="G44:R44"/>
    <mergeCell ref="B42:AD42"/>
    <mergeCell ref="F43:V43"/>
    <mergeCell ref="Z43:AC43"/>
    <mergeCell ref="B39:AD39"/>
    <mergeCell ref="B40:AD40"/>
    <mergeCell ref="T37:W37"/>
    <mergeCell ref="B38:AD38"/>
    <mergeCell ref="Q37:R37"/>
    <mergeCell ref="O36:R36"/>
    <mergeCell ref="H37:K37"/>
    <mergeCell ref="B1:AD1"/>
    <mergeCell ref="B2:AD2"/>
    <mergeCell ref="B3:AD3"/>
    <mergeCell ref="B5:AD5"/>
    <mergeCell ref="F6:V6"/>
    <mergeCell ref="Z6:AC6"/>
    <mergeCell ref="O7:T7"/>
    <mergeCell ref="G7:I7"/>
    <mergeCell ref="J7:L7"/>
    <mergeCell ref="B25:B26"/>
    <mergeCell ref="G13:H13"/>
    <mergeCell ref="U26:V26"/>
    <mergeCell ref="F20:V20"/>
    <mergeCell ref="S9:T9"/>
    <mergeCell ref="I9:J9"/>
    <mergeCell ref="R35:S35"/>
    <mergeCell ref="T35:U35"/>
    <mergeCell ref="V35:W35"/>
    <mergeCell ref="F34:V34"/>
    <mergeCell ref="E35:H35"/>
    <mergeCell ref="I35:J35"/>
    <mergeCell ref="K35:L35"/>
    <mergeCell ref="N35:O35"/>
    <mergeCell ref="W8:X8"/>
    <mergeCell ref="AA9:AB9"/>
    <mergeCell ref="Y9:Z9"/>
    <mergeCell ref="AB12:AC12"/>
    <mergeCell ref="B16:AD16"/>
    <mergeCell ref="Q11:V11"/>
    <mergeCell ref="K9:L9"/>
    <mergeCell ref="I13:J13"/>
    <mergeCell ref="K13:L13"/>
    <mergeCell ref="O13:P13"/>
    <mergeCell ref="B15:AD15"/>
    <mergeCell ref="G10:H10"/>
    <mergeCell ref="Q13:V13"/>
    <mergeCell ref="Q12:R12"/>
    <mergeCell ref="I12:J12"/>
    <mergeCell ref="Q9:R9"/>
    <mergeCell ref="U8:V8"/>
    <mergeCell ref="O9:P9"/>
    <mergeCell ref="O10:P10"/>
    <mergeCell ref="K11:L11"/>
    <mergeCell ref="O11:P11"/>
    <mergeCell ref="Q10:R10"/>
    <mergeCell ref="B33:AD33"/>
    <mergeCell ref="Z10:AA10"/>
    <mergeCell ref="I21:J21"/>
    <mergeCell ref="R21:S21"/>
    <mergeCell ref="T21:W21"/>
    <mergeCell ref="S10:T10"/>
    <mergeCell ref="G12:H12"/>
    <mergeCell ref="S26:T26"/>
    <mergeCell ref="E22:F22"/>
    <mergeCell ref="G22:L22"/>
    <mergeCell ref="Q24:V24"/>
    <mergeCell ref="K21:L21"/>
    <mergeCell ref="E21:H21"/>
    <mergeCell ref="B17:AD17"/>
    <mergeCell ref="P21:Q21"/>
    <mergeCell ref="B19:AD19"/>
    <mergeCell ref="Z20:AC20"/>
    <mergeCell ref="K23:L23"/>
    <mergeCell ref="Z35:AA35"/>
    <mergeCell ref="G9:H9"/>
    <mergeCell ref="O12:P12"/>
    <mergeCell ref="Y14:AB14"/>
    <mergeCell ref="E23:H23"/>
    <mergeCell ref="I28:J28"/>
    <mergeCell ref="I23:J23"/>
    <mergeCell ref="M23:N23"/>
    <mergeCell ref="G27:M27"/>
    <mergeCell ref="K28:L28"/>
    <mergeCell ref="U23:W23"/>
    <mergeCell ref="O23:T23"/>
    <mergeCell ref="S25:T25"/>
    <mergeCell ref="Q26:R26"/>
    <mergeCell ref="C28:E28"/>
    <mergeCell ref="E24:G24"/>
    <mergeCell ref="H24:J24"/>
    <mergeCell ref="W28:X28"/>
    <mergeCell ref="C35:D35"/>
    <mergeCell ref="X35:Y35"/>
    <mergeCell ref="Z34:AC34"/>
    <mergeCell ref="B29:AD29"/>
    <mergeCell ref="B30:AD30"/>
    <mergeCell ref="B31:AD31"/>
  </mergeCells>
  <printOptions horizontalCentered="1"/>
  <pageMargins left="0.25" right="0.25" top="0.75" bottom="0.75" header="0.3" footer="0.3"/>
  <pageSetup scale="64" fitToHeight="0" orientation="portrait" r:id="rId1"/>
  <headerFooter alignWithMargins="0">
    <oddFooter>Page &amp;P&amp;R&amp;F</oddFooter>
  </headerFooter>
  <rowBreaks count="3" manualBreakCount="3">
    <brk id="14" max="16383" man="1"/>
    <brk id="28" max="16383" man="1"/>
    <brk id="3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3" ma:contentTypeDescription="Create a new document." ma:contentTypeScope="" ma:versionID="e840b8b36f446c41f15820f8caf5e2c8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4495fe07b85d95fd85d5e217b08f6dfa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274D03-0F4C-4F2B-B04A-DCEFC7AC8C36}"/>
</file>

<file path=customXml/itemProps2.xml><?xml version="1.0" encoding="utf-8"?>
<ds:datastoreItem xmlns:ds="http://schemas.openxmlformats.org/officeDocument/2006/customXml" ds:itemID="{DD9C2FF2-5483-4EEE-83A8-C743719F35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SEMI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Laura Nguyen</cp:lastModifiedBy>
  <cp:revision/>
  <dcterms:created xsi:type="dcterms:W3CDTF">2009-02-12T23:19:13Z</dcterms:created>
  <dcterms:modified xsi:type="dcterms:W3CDTF">2022-03-27T20:43:05Z</dcterms:modified>
  <cp:category/>
  <cp:contentStatus/>
</cp:coreProperties>
</file>